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tyedu96491-my.sharepoint.com/personal/hsvyas_mum_amity_edu/Documents/Desktop/UGC 2023 NEW/UGC 2022-23/APPENDIX/"/>
    </mc:Choice>
  </mc:AlternateContent>
  <xr:revisionPtr revIDLastSave="1" documentId="13_ncr:1_{CC953D35-AB22-48A4-8853-6FA3B1BF5FDC}" xr6:coauthVersionLast="47" xr6:coauthVersionMax="47" xr10:uidLastSave="{9DC4217A-8BE4-48FC-A03D-66CC18776B00}"/>
  <bookViews>
    <workbookView xWindow="-120" yWindow="-120" windowWidth="21840" windowHeight="13140" firstSheet="1" activeTab="1" xr2:uid="{E7CD9C91-77E6-40F9-AE1B-B84060FC731A}"/>
  </bookViews>
  <sheets>
    <sheet name="VIII" sheetId="1" r:id="rId1"/>
    <sheet name="COURSE DETAILS" sheetId="3" r:id="rId2"/>
  </sheets>
  <calcPr calcId="191028"/>
  <pivotCaches>
    <pivotCache cacheId="235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</calcChain>
</file>

<file path=xl/sharedStrings.xml><?xml version="1.0" encoding="utf-8"?>
<sst xmlns="http://schemas.openxmlformats.org/spreadsheetml/2006/main" count="32" uniqueCount="31">
  <si>
    <t xml:space="preserve">Amity University Maharashtra </t>
  </si>
  <si>
    <t>Appendix - VIII</t>
  </si>
  <si>
    <t>Information of the programmes permited to be offered by the Gazette Notification of the government (year 2014 -15)</t>
  </si>
  <si>
    <t>S.No</t>
  </si>
  <si>
    <t>Programme</t>
  </si>
  <si>
    <t>Sanctioned Intake</t>
  </si>
  <si>
    <t>Actual Enrolment</t>
  </si>
  <si>
    <t>UG</t>
  </si>
  <si>
    <t>PG</t>
  </si>
  <si>
    <t xml:space="preserve">Diploma </t>
  </si>
  <si>
    <t>PG Diploma</t>
  </si>
  <si>
    <t>Certificate course</t>
  </si>
  <si>
    <t>M.Phil</t>
  </si>
  <si>
    <t>Ph.D</t>
  </si>
  <si>
    <t>Dual Program (B.Tech + M.Tech)</t>
  </si>
  <si>
    <t>Any other (pl.Specify)</t>
  </si>
  <si>
    <t>Row Labels</t>
  </si>
  <si>
    <t>Count of Enrollment No</t>
  </si>
  <si>
    <t>ABS</t>
  </si>
  <si>
    <t>BBA</t>
  </si>
  <si>
    <t>BBA 3C</t>
  </si>
  <si>
    <t>BBA-CM</t>
  </si>
  <si>
    <t>AIB</t>
  </si>
  <si>
    <t>B.Tech. BT</t>
  </si>
  <si>
    <t>ALS</t>
  </si>
  <si>
    <t>B.A.LLB</t>
  </si>
  <si>
    <t>ASET</t>
  </si>
  <si>
    <t>B.Tech (CE)</t>
  </si>
  <si>
    <t>B.Tech. - CSE</t>
  </si>
  <si>
    <t>B.Tech. - MAE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</si>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</sst>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0" fontId="2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kvfarad_mum_amity_edu/Documents/Desktop/Karuna/2021-RO/Student%20Register/Amizone%20data/Student%20Data%20201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s. Karuna Farad" refreshedDate="44819.45738240741" createdVersion="8" refreshedVersion="8" minRefreshableVersion="3" recordCount="78" xr:uid="{76315C3A-078A-41EB-B06C-85B4B563D2FE}">
  <cacheSource type="worksheet">
    <worksheetSource ref="A1:Q79" sheet="REGISTER 2014" r:id="rId2"/>
  </cacheSource>
  <cacheFields count="17">
    <cacheField name="S.No." numFmtId="0">
      <sharedItems containsSemiMixedTypes="0" containsString="0" containsNumber="1" containsInteger="1" minValue="1" maxValue="78"/>
    </cacheField>
    <cacheField name="RegNo" numFmtId="0">
      <sharedItems/>
    </cacheField>
    <cacheField name="Student Name" numFmtId="0">
      <sharedItems/>
    </cacheField>
    <cacheField name="Enrollment No" numFmtId="0">
      <sharedItems/>
    </cacheField>
    <cacheField name="Form Number" numFmtId="0">
      <sharedItems containsSemiMixedTypes="0" containsString="0" containsNumber="1" containsInteger="1" minValue="361119" maxValue="5429267"/>
    </cacheField>
    <cacheField name="Adm Status" numFmtId="0">
      <sharedItems/>
    </cacheField>
    <cacheField name="Spons. Cat." numFmtId="0">
      <sharedItems/>
    </cacheField>
    <cacheField name="Roll Number (on joining sem/yr)" numFmtId="0">
      <sharedItems containsBlank="1"/>
    </cacheField>
    <cacheField name="Section (on joining sem/yr)" numFmtId="0">
      <sharedItems containsBlank="1"/>
    </cacheField>
    <cacheField name="Father's Name" numFmtId="0">
      <sharedItems/>
    </cacheField>
    <cacheField name="Mother's Name" numFmtId="0">
      <sharedItems/>
    </cacheField>
    <cacheField name="DOB" numFmtId="0">
      <sharedItems containsDate="1" containsBlank="1" containsMixedTypes="1" minDate="1993-02-10T00:00:00" maxDate="1997-12-03T00:00:00"/>
    </cacheField>
    <cacheField name="Gender" numFmtId="0">
      <sharedItems/>
    </cacheField>
    <cacheField name="Category" numFmtId="0">
      <sharedItems/>
    </cacheField>
    <cacheField name="School" numFmtId="0">
      <sharedItems count="4">
        <s v="ABS"/>
        <s v="AIB"/>
        <s v="ALS"/>
        <s v="ASET"/>
      </sharedItems>
    </cacheField>
    <cacheField name="Course" numFmtId="0">
      <sharedItems count="11">
        <s v="BBA"/>
        <s v="BBA-CM"/>
        <s v="BBA 3C"/>
        <s v="B.Tech. BT"/>
        <s v="B.A.LLB"/>
        <s v="B.Tech (CE)"/>
        <s v="B.Tech. - CSE"/>
        <s v="B.Tech. - MAE"/>
        <s v="B.Tech (CSE)" u="1"/>
        <s v="B.Tech (MAE) " u="1"/>
        <s v="B.Tech. - ECE" u="1"/>
      </sharedItems>
    </cacheField>
    <cacheField name="Year" numFmtId="0">
      <sharedItems containsSemiMixedTypes="0" containsString="0" containsNumber="1" containsInteger="1" minValue="2014" maxValue="20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n v="1"/>
    <s v="BBA-MUMBAI/2014/NS/1040"/>
    <s v="Ms Rane Sharwari Anil"/>
    <s v="A70006414001"/>
    <n v="5390635"/>
    <s v="Final"/>
    <s v="NS"/>
    <s v="BBA4001"/>
    <s v="BBA"/>
    <s v="Anil Vishnu Rane"/>
    <s v="Anagha Anil Rane"/>
    <s v="14/05/1996"/>
    <s v="F"/>
    <s v="Gen"/>
    <x v="0"/>
    <x v="0"/>
    <n v="2014"/>
  </r>
  <r>
    <n v="2"/>
    <s v="BBA-MUMBAI/2014/NS/1003"/>
    <s v="Mr NAIR ABHISHEK MANOHARAN"/>
    <s v="A70006414002"/>
    <n v="5406728"/>
    <s v="Final"/>
    <s v="NS"/>
    <s v="BBA4002"/>
    <s v="BBA"/>
    <s v="C K MANOHARAN"/>
    <s v="LATHA MANOHARAN NAIR"/>
    <d v="1993-02-10T00:00:00"/>
    <s v="M"/>
    <s v="Gen"/>
    <x v="0"/>
    <x v="0"/>
    <n v="2014"/>
  </r>
  <r>
    <n v="3"/>
    <s v="BBA-MUMBAI/2014/NS/1007"/>
    <s v="Ms SANJANA NITESH KOTAK"/>
    <s v="A70006414003"/>
    <n v="5405502"/>
    <s v="Final"/>
    <s v="NS"/>
    <s v="BBA4003"/>
    <s v="BBA"/>
    <s v="NITESH KOTAK"/>
    <s v="GITANJALI KOTAK"/>
    <d v="1997-04-03T00:00:00"/>
    <s v="F"/>
    <s v="Gen"/>
    <x v="0"/>
    <x v="0"/>
    <n v="2014"/>
  </r>
  <r>
    <n v="4"/>
    <s v="BBA-MUMBAI/2014/NS/1023"/>
    <s v="Mr THAKUR PARTHAV RAMESH"/>
    <s v="A70006414004"/>
    <n v="3178106"/>
    <s v="Final"/>
    <s v="NS"/>
    <s v="BBA4004"/>
    <s v="BBA"/>
    <s v="RAMESH"/>
    <s v="ANITA"/>
    <s v="28/08/1995"/>
    <s v="M"/>
    <s v="OBC"/>
    <x v="0"/>
    <x v="0"/>
    <n v="2014"/>
  </r>
  <r>
    <n v="5"/>
    <s v="BBA-MUMBAI/2014/NS/1037"/>
    <s v="Mr MANTENA RAHUL VARMA"/>
    <s v="A70006414005"/>
    <n v="5427652"/>
    <s v="Final"/>
    <s v="NS"/>
    <s v="BBA4005"/>
    <s v="BBA"/>
    <s v="MANTENA VISWANDHA RAJU"/>
    <s v="MANTENA PADMA"/>
    <d v="1995-10-06T00:00:00"/>
    <s v="M"/>
    <s v="Gen"/>
    <x v="0"/>
    <x v="0"/>
    <n v="2014"/>
  </r>
  <r>
    <n v="6"/>
    <s v="BBA-MUMBAI/2014/NS/1001"/>
    <s v="Mr SHAURYA GAUTAM"/>
    <s v="A70006414006"/>
    <n v="5408807"/>
    <s v="Final"/>
    <s v="NS"/>
    <s v="BBA4006"/>
    <s v="BBA"/>
    <s v="SANJAY GAUTAM"/>
    <s v="SEEMA GAUTAM"/>
    <s v="20/11/1995"/>
    <s v="M"/>
    <s v="Gen"/>
    <x v="0"/>
    <x v="0"/>
    <n v="2014"/>
  </r>
  <r>
    <n v="7"/>
    <s v="BBA-MUMBAI/2014/NS/1041"/>
    <s v="Mr CHARKHA YASH PRAMOD"/>
    <s v="A70006414009"/>
    <n v="5410931"/>
    <s v="Provisional"/>
    <s v="NS"/>
    <m/>
    <m/>
    <s v="PRAMOD P CHARKHA"/>
    <s v="ANJALI P CHARKHA"/>
    <d v="1997-06-02T00:00:00"/>
    <s v="M"/>
    <s v="Gen"/>
    <x v="0"/>
    <x v="0"/>
    <n v="2014"/>
  </r>
  <r>
    <n v="8"/>
    <s v="BBA-MUMBAI/2014/NS/1032"/>
    <s v="Mr ROHAN DOWERAH"/>
    <s v="A70006414010"/>
    <n v="5426513"/>
    <s v="Final"/>
    <s v="NS"/>
    <s v="BBA4010"/>
    <s v="BBA"/>
    <s v="ROON DOWERAH"/>
    <s v="MONALISA DOWERAH"/>
    <s v="13/11/1992"/>
    <s v="M"/>
    <s v="Gen"/>
    <x v="0"/>
    <x v="0"/>
    <n v="2014"/>
  </r>
  <r>
    <n v="9"/>
    <s v="BBA-MUMBAI/2014/NS/1034"/>
    <s v="Ms JINCY THOMAS"/>
    <s v="A70006414011"/>
    <n v="5406033"/>
    <s v="Final"/>
    <s v="NS"/>
    <s v="BBA4011"/>
    <s v="BBA"/>
    <s v="THOMAS JOHN"/>
    <s v="MARIYAMMA THOMAS"/>
    <d v="1996-12-06T00:00:00"/>
    <s v="F"/>
    <s v="Gen"/>
    <x v="0"/>
    <x v="0"/>
    <n v="2014"/>
  </r>
  <r>
    <n v="10"/>
    <s v="BBA-MUMBAI/2014/NS/1043"/>
    <s v="Mr MOHAMMED ZEESHAN"/>
    <s v="A70006414012"/>
    <n v="5408107"/>
    <s v="Final"/>
    <s v="NS"/>
    <s v="BBA4012"/>
    <s v="BBA"/>
    <s v="MOHAMMED MUNAWAR"/>
    <s v="BHASWATI MUNAWAR"/>
    <s v="21/09/1996"/>
    <s v="M"/>
    <s v="Gen"/>
    <x v="0"/>
    <x v="0"/>
    <n v="2014"/>
  </r>
  <r>
    <n v="11"/>
    <s v="BBA-MUMBAI/2014/NS/1033"/>
    <s v="Mr PRASENJIT SARMAH"/>
    <s v="A70006414013"/>
    <n v="5417271"/>
    <s v="Provisional"/>
    <s v="NS"/>
    <m/>
    <m/>
    <s v="ARUN CH SARMAH"/>
    <s v="KHIRODA SARMAH"/>
    <d v="1996-06-11T00:00:00"/>
    <s v="M"/>
    <s v="Gen"/>
    <x v="0"/>
    <x v="0"/>
    <n v="2014"/>
  </r>
  <r>
    <n v="12"/>
    <s v="BBA-MUMBAI/2014/NS/1042"/>
    <s v="Mr APOORVA CHIKARA"/>
    <s v="A70006414014"/>
    <n v="3178111"/>
    <s v="Provisional"/>
    <s v="NS"/>
    <m/>
    <m/>
    <s v="CHANDRA MOHAN SINGH"/>
    <s v="REKHA SINGH"/>
    <d v="1996-04-12T00:00:00"/>
    <s v="M"/>
    <s v="OBC"/>
    <x v="0"/>
    <x v="0"/>
    <n v="2014"/>
  </r>
  <r>
    <n v="13"/>
    <s v="BBA-MUMBAI/2014/NS/1038"/>
    <s v="Ms POOJA SHARMA"/>
    <s v="A70006414015"/>
    <n v="5427752"/>
    <s v="Provisional"/>
    <s v="NS"/>
    <m/>
    <m/>
    <s v="ANISH SHARMA"/>
    <s v="KAISER JAHAN"/>
    <s v="19/06/1997"/>
    <s v="F"/>
    <s v="Gen"/>
    <x v="0"/>
    <x v="0"/>
    <n v="2014"/>
  </r>
  <r>
    <n v="14"/>
    <s v="BBA-MUMBAI/2014/NS/1011"/>
    <s v="Mr DIVYANK MANOJ SHAH"/>
    <s v="A70006414007"/>
    <n v="5416635"/>
    <s v="Final"/>
    <s v="NS"/>
    <s v="BBA-13"/>
    <s v="BBA-CM"/>
    <s v="MANOJ HIMMATLAL SHAH"/>
    <s v="LATA MANOJ SHAH"/>
    <s v="25/01/1996"/>
    <s v="M"/>
    <s v="Gen"/>
    <x v="0"/>
    <x v="1"/>
    <n v="2014"/>
  </r>
  <r>
    <n v="15"/>
    <s v="BBA-MUMBAI/2014/NS/1029"/>
    <s v="Mr AKANSH JEETENDRA JAIN"/>
    <s v="A70006414008"/>
    <n v="5405390"/>
    <s v="Final"/>
    <s v="NS"/>
    <s v="BBA-9"/>
    <s v="BBA-CM"/>
    <s v="JEETENDRA BALACHAND JAIN"/>
    <s v="KAVITA JEETENDRA JAIN"/>
    <d v="1996-10-12T00:00:00"/>
    <s v="M"/>
    <s v="Gen"/>
    <x v="0"/>
    <x v="1"/>
    <n v="2014"/>
  </r>
  <r>
    <n v="16"/>
    <s v="BBA - 3 Continent-MUMBAI/2014/NS/1003"/>
    <s v="Mr ABHIMANYU GULERIA"/>
    <s v="A70010414001"/>
    <n v="5407434"/>
    <s v="Final"/>
    <s v="NS"/>
    <m/>
    <m/>
    <s v="SHARWAN SINGH GULERIA"/>
    <s v="SUMAN LATA GULERIA"/>
    <s v="27/11/1996"/>
    <s v="M"/>
    <s v="Gen"/>
    <x v="0"/>
    <x v="2"/>
    <n v="2014"/>
  </r>
  <r>
    <n v="17"/>
    <s v="BBA - 3 Continent-MUMBAI/2014/NS/1009"/>
    <s v="Mr RAVIRAJ PRITHVIRAJ DESHMUKH"/>
    <s v="A70010414002"/>
    <n v="3178108"/>
    <s v="Final"/>
    <s v="NS"/>
    <m/>
    <m/>
    <s v="PRITHVIRAJ S DESHMUKH"/>
    <s v="VRUSHALI PRITHVIRAJ DESHMUKH"/>
    <s v="26/09/1996"/>
    <s v="M"/>
    <s v="Gen"/>
    <x v="0"/>
    <x v="2"/>
    <n v="2014"/>
  </r>
  <r>
    <n v="18"/>
    <s v="B.Tech. - Biotech-MUMBAI/2014/NS/1001"/>
    <s v="Ms KULKARNI VAISHNAVI ANAND"/>
    <s v="A70104114001"/>
    <n v="5405683"/>
    <s v="Final"/>
    <s v="NS"/>
    <s v="BTC8"/>
    <s v="BTECH 2014"/>
    <s v="ANAND KULKARNI"/>
    <s v="LAXMI KULKARNI"/>
    <s v="17/01/1995"/>
    <s v="F"/>
    <s v="Gen"/>
    <x v="1"/>
    <x v="3"/>
    <n v="2014"/>
  </r>
  <r>
    <n v="19"/>
    <s v="B.Tech. - Biotech-MUMBAI/2014/NS/1017"/>
    <s v="Ms RANIKA NITIN KAMAT"/>
    <s v="A70104114003"/>
    <n v="5428729"/>
    <s v="Final"/>
    <s v="NS"/>
    <s v="BTC12"/>
    <s v="BTECH 2014"/>
    <s v="NITIN KAMAT"/>
    <s v="RAJASHREE"/>
    <d v="1996-11-01T00:00:00"/>
    <s v="F"/>
    <s v="Gen"/>
    <x v="1"/>
    <x v="3"/>
    <n v="2014"/>
  </r>
  <r>
    <n v="20"/>
    <s v="B.Tech. - Biotech-MUMBAI/2014/NS/1014"/>
    <s v="Ms PREETI MOURYA"/>
    <s v="A70104114004"/>
    <n v="5414266"/>
    <s v="Final"/>
    <s v="NS"/>
    <s v="BTC10"/>
    <s v="BTECH 2014"/>
    <s v="RAMESH MOURYA"/>
    <s v="MANJU MOURYA"/>
    <d v="1996-12-09T00:00:00"/>
    <s v="F"/>
    <s v="OBC"/>
    <x v="1"/>
    <x v="3"/>
    <n v="2014"/>
  </r>
  <r>
    <n v="21"/>
    <s v="B.A.,LL.B-JPR/2014/NS/1132"/>
    <s v="Mr CHIRAG KHULBE"/>
    <s v="A21511114017"/>
    <n v="5392561"/>
    <s v="Final"/>
    <s v="NS"/>
    <s v="LLB8"/>
    <s v="BA LLB 14"/>
    <s v="MUKESH KHULBE"/>
    <s v="UMA KHULBE"/>
    <s v="18/10/1996"/>
    <s v="M"/>
    <s v="Gen"/>
    <x v="2"/>
    <x v="4"/>
    <n v="2014"/>
  </r>
  <r>
    <n v="22"/>
    <s v="B.A.,LL.B (H)-MUMBAI/2014/NS/1014"/>
    <s v="Ms APARNA SAJEEV"/>
    <s v="A70611114001"/>
    <n v="5418265"/>
    <s v="Final"/>
    <s v="NS"/>
    <s v="LLB3"/>
    <s v="BA LLB 14"/>
    <s v="SAJEEV"/>
    <s v="BIJU SAJEEV"/>
    <d v="1995-12-12T00:00:00"/>
    <s v="F"/>
    <s v="Gen"/>
    <x v="2"/>
    <x v="4"/>
    <n v="2014"/>
  </r>
  <r>
    <n v="23"/>
    <s v="B.A.,LL.B (H)-MUMBAI/2014/NS/1017"/>
    <s v="Mr TIRTHA DUTTA BISWAS"/>
    <s v="A70611114002"/>
    <n v="5422054"/>
    <s v="Final"/>
    <s v="NS"/>
    <s v="LLB2"/>
    <s v="BA LLB 14"/>
    <s v="SANJOY DUTTA BISWAS"/>
    <s v="SARMILA DUTTA BISWAS"/>
    <s v="21/02/1993"/>
    <s v="M"/>
    <s v="Gen"/>
    <x v="2"/>
    <x v="4"/>
    <n v="2014"/>
  </r>
  <r>
    <n v="24"/>
    <s v="B.A.,LL.B (H)-MUMBAI/2014/NS/1018"/>
    <s v="Mr SUYASH SHANKER"/>
    <s v="A70611114003"/>
    <n v="5424301"/>
    <s v="Final"/>
    <s v="NS"/>
    <s v="LLB4"/>
    <s v="BA LLB 14"/>
    <s v="UDAY SHANKER"/>
    <s v="PREETI SHANKER"/>
    <s v="21/03/1995"/>
    <s v="M"/>
    <s v="Gen"/>
    <x v="2"/>
    <x v="4"/>
    <n v="2014"/>
  </r>
  <r>
    <n v="25"/>
    <s v="B.A.,LL.B (H)-MUMBAI/2014/NS/1029"/>
    <s v="Ms NALLURI YASHASHRI SURENDRA KUMAR"/>
    <s v="A70611114004"/>
    <n v="3178125"/>
    <s v="Final"/>
    <s v="NS"/>
    <s v="LLB7"/>
    <s v="BA LLB 14"/>
    <s v="SURENDRA KUMAR"/>
    <s v="MANISHA"/>
    <s v="13/11/1996"/>
    <s v="F"/>
    <s v="Gen"/>
    <x v="2"/>
    <x v="4"/>
    <n v="2014"/>
  </r>
  <r>
    <n v="26"/>
    <s v="B.A.,LL.B (H)-MUMBAI/2014/NS/1020"/>
    <s v="Ms JOY PARIMALA"/>
    <s v="A70611114006"/>
    <n v="5425126"/>
    <s v="Final"/>
    <s v="NS"/>
    <s v="LLB1"/>
    <s v="BA LLB 14"/>
    <s v="B S K RAJU"/>
    <s v="RATNA KUMARI"/>
    <s v="14/03/1997"/>
    <s v="F"/>
    <s v="Gen"/>
    <x v="2"/>
    <x v="4"/>
    <n v="2014"/>
  </r>
  <r>
    <n v="27"/>
    <s v="B.A.,LL.B (H)-MUMBAI/2014/NS/1022"/>
    <s v="Ms TERESA JIJO"/>
    <s v="A70611114007"/>
    <n v="3178109"/>
    <s v="Final"/>
    <s v="NS"/>
    <s v="LLB5"/>
    <s v="BA LLB 14"/>
    <s v="JIJO K THOMAS"/>
    <s v="JESSY JIJO"/>
    <s v="22/06/1996"/>
    <s v="F"/>
    <s v="Gen"/>
    <x v="2"/>
    <x v="4"/>
    <n v="2014"/>
  </r>
  <r>
    <n v="28"/>
    <s v="B.A.,LL.B (H)-MUMBAI/2014/NS/1030"/>
    <s v="Mr MHATRE NISHAD PRAKASH"/>
    <s v="A70611114008"/>
    <n v="5429267"/>
    <s v="Final"/>
    <s v="NS"/>
    <s v="LLB6"/>
    <s v="BA LLB 14"/>
    <s v="MHATRE PRAKASH"/>
    <s v="MHATRE SANDHYA"/>
    <s v="30/08/1995"/>
    <s v="M"/>
    <s v="OBC"/>
    <x v="2"/>
    <x v="4"/>
    <n v="2014"/>
  </r>
  <r>
    <n v="29"/>
    <s v="B.Tech. - Civil-MUMBAI/2014/NS/1023"/>
    <s v="Mr PATIL GUNJAN SANJAY"/>
    <s v="A70415814001"/>
    <n v="3178112"/>
    <s v="Final"/>
    <s v="NS"/>
    <s v="BTC4"/>
    <s v="B.TECH CE"/>
    <s v="PATIL SANJAY RANGRAO"/>
    <s v="PATIL SAVITA SANJAY"/>
    <s v="21/05/1995"/>
    <s v="M"/>
    <s v="Gen"/>
    <x v="3"/>
    <x v="5"/>
    <n v="2014"/>
  </r>
  <r>
    <n v="30"/>
    <s v="B.Tech. - Civil-MUMBAI/2014/NS/1022"/>
    <s v="Mr CHINMAY MISHRA"/>
    <s v="A70415814003"/>
    <n v="5428220"/>
    <s v="Final"/>
    <s v="NS"/>
    <s v="BTC2"/>
    <s v="B.TECH CE"/>
    <s v="SOMESH KUMAR MISHRA"/>
    <s v="SUNITA MISHRA"/>
    <d v="1994-05-11T00:00:00"/>
    <s v="M"/>
    <s v="Gen"/>
    <x v="3"/>
    <x v="5"/>
    <n v="2014"/>
  </r>
  <r>
    <n v="31"/>
    <s v="B.Tech (CE)-MUMBAI/2014/NS/3/L02"/>
    <s v="Mr RAJAT SAMBHAJI PATIL"/>
    <s v="A70415814004"/>
    <n v="361190"/>
    <s v="Final"/>
    <s v="NS"/>
    <s v="BCIVL1507"/>
    <s v="B.TECH CE"/>
    <s v="SAMBHAJI"/>
    <s v="JAYASHREE"/>
    <s v="26/05/1995"/>
    <s v="M"/>
    <s v="Gen"/>
    <x v="3"/>
    <x v="5"/>
    <n v="2014"/>
  </r>
  <r>
    <n v="32"/>
    <s v="B.Tech (CE)-MUMBAI/2014/NS/3/L03"/>
    <s v="Mr VRUNDAN KUNAL SANGANI"/>
    <s v="A70415814005"/>
    <n v="361268"/>
    <s v="Final"/>
    <s v="NS"/>
    <s v="BCIVL1515"/>
    <s v="B.TECH CE"/>
    <s v="KUNAL"/>
    <s v="HARSHA"/>
    <d v="1995-09-03T00:00:00"/>
    <s v="M"/>
    <s v="Gen"/>
    <x v="3"/>
    <x v="5"/>
    <n v="2014"/>
  </r>
  <r>
    <n v="33"/>
    <s v="B.Tech (CE)-MUMBAI/2014/NS/3/L04"/>
    <s v="Mr SOHARD DWIVEDI"/>
    <s v="A70415814006"/>
    <n v="361162"/>
    <s v="Final"/>
    <s v="NS"/>
    <s v="BCIVL1512"/>
    <s v="B.TECH CE"/>
    <s v="BHARVI"/>
    <s v="NAINA"/>
    <m/>
    <s v="M"/>
    <s v="Gen"/>
    <x v="3"/>
    <x v="5"/>
    <n v="2014"/>
  </r>
  <r>
    <n v="34"/>
    <s v="B.Tech (CE)-MUMBAI/2014/NS/3/L05"/>
    <s v="Mr PRANAY MANGALKIRAN SARATHY"/>
    <s v="A70415814007"/>
    <n v="361160"/>
    <s v="Final"/>
    <s v="NS"/>
    <s v="BCIVL1508"/>
    <s v="B.TECH CE"/>
    <s v="MANGALKIRAN SARATHY"/>
    <s v="APARNA SARAHTHY"/>
    <s v="17/02/1996"/>
    <s v="M"/>
    <s v="Gen"/>
    <x v="3"/>
    <x v="5"/>
    <n v="2014"/>
  </r>
  <r>
    <n v="35"/>
    <s v="B.Tech (CE)-MUMBAI/2014/NS/3/L06"/>
    <s v="Mr RAHUL GOVIND PATEL"/>
    <s v="A70415814008"/>
    <n v="361224"/>
    <s v="Final"/>
    <s v="NS"/>
    <s v="BCIVL1506"/>
    <s v="B.TECH CE"/>
    <s v="GOVIND"/>
    <s v="ROMILA"/>
    <s v="24/07/1996"/>
    <s v="M"/>
    <s v="Gen"/>
    <x v="3"/>
    <x v="5"/>
    <n v="2014"/>
  </r>
  <r>
    <n v="36"/>
    <s v="B.Tech (CE)-MUMBAI/2014/NS/3/L08"/>
    <s v="Mr RITESH KUMAR TIWARI"/>
    <s v="A70415814009"/>
    <n v="361146"/>
    <s v="Final"/>
    <s v="NS"/>
    <s v="BCIVL1513"/>
    <s v="B.TECH CE"/>
    <s v="SANTOSH KUMAR"/>
    <s v="MAYA TIWARI"/>
    <m/>
    <s v="M"/>
    <s v="Gen"/>
    <x v="3"/>
    <x v="5"/>
    <n v="2014"/>
  </r>
  <r>
    <n v="37"/>
    <s v="B.Tech (CE)-MUMBAI/2014/NS/3/L09"/>
    <s v="Ms SHILPA ANTHONY"/>
    <s v="A70415814010"/>
    <n v="361165"/>
    <s v="Final"/>
    <s v="NS"/>
    <s v="BCIVL1502"/>
    <s v="B.TECH CE"/>
    <s v="V.A.XAVIER"/>
    <s v="KALA A XAVIER"/>
    <d v="1997-12-02T00:00:00"/>
    <s v="F"/>
    <s v="Gen"/>
    <x v="3"/>
    <x v="5"/>
    <n v="2014"/>
  </r>
  <r>
    <n v="38"/>
    <s v="B.Tech (CE)-MUMBAI/2014/NS/3/L10"/>
    <s v="Mr RISHI VIKAS BHAMRE"/>
    <s v="A70415814011"/>
    <n v="361364"/>
    <s v="Final"/>
    <s v="NS"/>
    <s v="BCIVL1510"/>
    <s v="B.TECH CE"/>
    <s v="VIKAS BHAMNE"/>
    <s v="SMITA BHAMRE"/>
    <d v="1997-04-01T00:00:00"/>
    <s v="M"/>
    <s v="Gen"/>
    <x v="3"/>
    <x v="5"/>
    <n v="2014"/>
  </r>
  <r>
    <n v="39"/>
    <s v="B.Tech (CE)-MUMBAI/2014/NS/3/L16"/>
    <s v="Mr SIDDHESH BHIM PATIL"/>
    <s v="A70415814012"/>
    <n v="361180"/>
    <s v="Final"/>
    <s v="NS"/>
    <s v="BCIVL1511"/>
    <s v="B.TECH CE"/>
    <s v="BHIM PATIL"/>
    <s v="SUVERNA PATIL"/>
    <s v="15/12/1996"/>
    <s v="M"/>
    <s v="OBC"/>
    <x v="3"/>
    <x v="5"/>
    <n v="2014"/>
  </r>
  <r>
    <n v="40"/>
    <s v="B.Tech (CE)-MUMBAI/2014/NS/3/L20"/>
    <s v="Mr UTSAV MANOJ CHITRODA"/>
    <s v="A70415814014"/>
    <n v="361564"/>
    <s v="Final"/>
    <s v="NS"/>
    <s v="BCIVL1514"/>
    <s v="B.TECH CE"/>
    <s v="MANOJ"/>
    <s v="RAKHI"/>
    <d v="1995-06-12T00:00:00"/>
    <s v="M"/>
    <s v="Gen"/>
    <x v="3"/>
    <x v="5"/>
    <n v="2014"/>
  </r>
  <r>
    <n v="41"/>
    <s v="B.Tech (CE)-MUMBAI/2014/NS/3/L21"/>
    <s v="Mr ANISH DIBAKAR NAYAK"/>
    <s v="A70415814015"/>
    <n v="361571"/>
    <s v="Final"/>
    <s v="NS"/>
    <s v="BCIVL1505"/>
    <s v="B.TECH CE"/>
    <s v="DIBAKAR NAYAK"/>
    <s v="URMILA NAYAK"/>
    <s v="19/05/1995"/>
    <s v="M"/>
    <s v="Gen"/>
    <x v="3"/>
    <x v="5"/>
    <n v="2014"/>
  </r>
  <r>
    <n v="42"/>
    <s v="B.Tech (CE)-MUMBAI/2014/NS/3/L23"/>
    <s v="Mr ABISHAI RONALD DIAS"/>
    <s v="A70415814016"/>
    <n v="361607"/>
    <s v="Final"/>
    <s v="NS"/>
    <s v="BCIVL1501"/>
    <s v="B.TECH CE"/>
    <s v="RONALD DIAS"/>
    <s v="FLORA DIAS"/>
    <d v="1996-07-03T00:00:00"/>
    <s v="M"/>
    <s v="Gen"/>
    <x v="3"/>
    <x v="5"/>
    <n v="2014"/>
  </r>
  <r>
    <n v="43"/>
    <s v="B.Tech (CE)-MUMBAI/2014/NS/3/L24"/>
    <s v="Mr RAJNIKANT KANTILAL JADHAV"/>
    <s v="A70415814017"/>
    <n v="361660"/>
    <s v="Final"/>
    <s v="NS"/>
    <s v="BCIVL1509"/>
    <s v="B.TECH CE"/>
    <s v="KANTILAL JADHAV"/>
    <s v="LAXMI JADHAV"/>
    <d v="1995-04-08T00:00:00"/>
    <s v="M"/>
    <s v="Gen"/>
    <x v="3"/>
    <x v="5"/>
    <n v="2014"/>
  </r>
  <r>
    <n v="44"/>
    <s v="B.Tech (CE)-MUMBAI/2014/NS/3/L25"/>
    <s v="Mr RAHUL JHAMAT HASSEJA"/>
    <s v="A70415814018"/>
    <n v="361653"/>
    <s v="Final"/>
    <s v="NS"/>
    <s v="BCIVL1503"/>
    <s v="B.TECH CE"/>
    <s v="JHAMAT HASSEJA"/>
    <s v="KOMAL HASSEJA"/>
    <d v="1997-10-03T00:00:00"/>
    <s v="F"/>
    <s v="Gen"/>
    <x v="3"/>
    <x v="5"/>
    <n v="2014"/>
  </r>
  <r>
    <n v="45"/>
    <s v="B.Tech. - ECE-MUMBAI/2014/NS/1006"/>
    <s v="Mr REHUL GHAG"/>
    <s v="A70405114001"/>
    <n v="5412017"/>
    <s v="Final"/>
    <s v="NS"/>
    <s v="BTC13"/>
    <s v="B.TECH CSE"/>
    <s v="ABBHIJET GHAG"/>
    <s v="AARTI GHAG"/>
    <s v="18/02/1995"/>
    <s v="M"/>
    <s v="Gen"/>
    <x v="3"/>
    <x v="6"/>
    <n v="2014"/>
  </r>
  <r>
    <n v="46"/>
    <s v="B.Tech. - CSE-MUMBAI/2014/NS/1003"/>
    <s v="Ms CHAUHAN MEGHASINGH"/>
    <s v="A70405214001"/>
    <n v="5406687"/>
    <s v="Final"/>
    <s v="NS"/>
    <s v="BTC6"/>
    <s v="B.TECH CSE"/>
    <s v="AJAYPAL SINGH"/>
    <s v="KANAK SINGH"/>
    <d v="1996-03-07T00:00:00"/>
    <s v="F"/>
    <s v="Gen"/>
    <x v="3"/>
    <x v="6"/>
    <n v="2014"/>
  </r>
  <r>
    <n v="47"/>
    <s v="B.Tech. - CSE-MUMBAI/2014/NS/1013"/>
    <s v="Mr PAARTH SANHOTRA"/>
    <s v="A70405214002"/>
    <n v="5414882"/>
    <s v="Final"/>
    <s v="NS"/>
    <s v="BTC23"/>
    <s v="B.TECH CSE"/>
    <s v="BHOLANATH SANHOTRA"/>
    <s v="SARANGGA SANHOTRA"/>
    <d v="1996-04-09T00:00:00"/>
    <s v="M"/>
    <s v="Gen"/>
    <x v="3"/>
    <x v="6"/>
    <n v="2014"/>
  </r>
  <r>
    <n v="48"/>
    <s v="B.Tech. - CSE-MUMBAI/2014/NS/1025"/>
    <s v="Mr KARADIA VEER PRADYUMNA"/>
    <s v="A70405214003"/>
    <n v="5422533"/>
    <s v="Final"/>
    <s v="NS"/>
    <s v="BTC24"/>
    <s v="B.TECH CSE"/>
    <s v="PRADYUMNA SURAJMAL KARADIA"/>
    <s v="SANGEETA PRADYUMNA KARADIA"/>
    <d v="1996-01-04T00:00:00"/>
    <s v="M"/>
    <s v="Gen"/>
    <x v="3"/>
    <x v="6"/>
    <n v="2014"/>
  </r>
  <r>
    <n v="49"/>
    <s v="B.Tech. - CSE-MUMBAI/2014/NS/1031"/>
    <s v="Mr DHIRAJKUMAR SEKHANI"/>
    <s v="A70405214004"/>
    <n v="5411507"/>
    <s v="Final"/>
    <s v="NS"/>
    <s v="BTC1"/>
    <s v="B.TECH CSE"/>
    <s v="RAKESHKUMAR SEKHANI"/>
    <s v="BHARATI SEKHANI"/>
    <s v="28/04/1997"/>
    <s v="M"/>
    <s v="Gen"/>
    <x v="3"/>
    <x v="6"/>
    <n v="2014"/>
  </r>
  <r>
    <n v="50"/>
    <s v="B.Tech. - CSE-MUMBAI/2014/NS/1035"/>
    <s v="Mr MANISH CHHAPARWAL"/>
    <s v="A70405214005"/>
    <n v="5427162"/>
    <s v="Final"/>
    <s v="NS"/>
    <s v="BTC11"/>
    <s v="B.TECH CSE"/>
    <s v="JAGDISH CHANDRA"/>
    <s v="VIJAY KANTA"/>
    <s v="19/10/1995"/>
    <s v="M"/>
    <s v="OBC"/>
    <x v="3"/>
    <x v="6"/>
    <n v="2014"/>
  </r>
  <r>
    <n v="51"/>
    <s v="B.Tech (CSE)-MUMBAI/2014/NS/3/L02"/>
    <s v="Mr ABHISHEK HEMANT TAWARE"/>
    <s v="A70405214006"/>
    <n v="361236"/>
    <s v="Final"/>
    <s v="NS"/>
    <s v="BCSEL1501"/>
    <s v="B.TECH CSE"/>
    <s v="HEMANT"/>
    <s v="MEENA"/>
    <d v="1995-08-09T00:00:00"/>
    <s v="M"/>
    <s v="Gen"/>
    <x v="3"/>
    <x v="6"/>
    <n v="2014"/>
  </r>
  <r>
    <n v="52"/>
    <s v="B.Tech. - MAE-MUMBAI/2014/NS/1011"/>
    <s v="Mr ZAID SHAMIM WAGHOO"/>
    <s v="A70405414001"/>
    <n v="5405940"/>
    <s v="Final"/>
    <s v="NS"/>
    <s v="BTC14"/>
    <s v="B.TECH MAE"/>
    <s v="SHAMIM WAGHOO"/>
    <s v="MUMTAZ WAGHOO"/>
    <d v="1996-12-06T00:00:00"/>
    <s v="M"/>
    <s v="Gen"/>
    <x v="3"/>
    <x v="7"/>
    <n v="2014"/>
  </r>
  <r>
    <n v="53"/>
    <s v="B.Tech. - MAE-MUMBAI/2014/NS/1017"/>
    <s v="Mr BANERJEE TANUJ DEBASHISH"/>
    <s v="A70405414002"/>
    <n v="3178101"/>
    <s v="Final"/>
    <s v="NS"/>
    <s v="BTC9"/>
    <s v="B.TECH MAE"/>
    <s v="DEBASHISH BANERJEE"/>
    <s v="RAMA BANERJEE"/>
    <d v="1996-09-11T00:00:00"/>
    <s v="M"/>
    <s v="Gen"/>
    <x v="3"/>
    <x v="7"/>
    <n v="2014"/>
  </r>
  <r>
    <n v="54"/>
    <s v="B.Tech. - MAE-MUMBAI/2014/NS/1019"/>
    <s v="Mr ABHISHEK SRIVASTAVA"/>
    <s v="A70405414003"/>
    <n v="5418693"/>
    <s v="Final"/>
    <s v="NS"/>
    <s v="BTC3"/>
    <s v="B.TECH MAE"/>
    <s v="AJAI KUMAR SRIVASTAVA"/>
    <s v="ARCHANA SHRIVASTAVA"/>
    <d v="1995-08-05T00:00:00"/>
    <s v="M"/>
    <s v="Gen"/>
    <x v="3"/>
    <x v="7"/>
    <n v="2014"/>
  </r>
  <r>
    <n v="55"/>
    <s v="B.Tech. - MAE-MUMBAI/2014/NS/1020"/>
    <s v="Mr DIXIT KUMAR MARADIA"/>
    <s v="A70405414004"/>
    <n v="5418899"/>
    <s v="Final"/>
    <s v="NS"/>
    <s v="BTC21"/>
    <s v="B.TECH MAE"/>
    <s v="VRAJESH MARADIA"/>
    <s v="NITABEN MARADIA"/>
    <s v="27/11/1996"/>
    <s v="M"/>
    <s v="Gen"/>
    <x v="3"/>
    <x v="7"/>
    <n v="2014"/>
  </r>
  <r>
    <n v="56"/>
    <s v="B.Tech. - MAE-MUMBAI/2014/NS/1023"/>
    <s v="Mr MOHIT SHARMA"/>
    <s v="A70405414005"/>
    <n v="5419581"/>
    <s v="Final"/>
    <s v="NS"/>
    <s v="BTC16"/>
    <s v="B.TECH MAE"/>
    <s v="ROHIT SHARMA"/>
    <s v="MANISHA SHARMA"/>
    <d v="1996-01-04T00:00:00"/>
    <s v="M"/>
    <s v="Gen"/>
    <x v="3"/>
    <x v="7"/>
    <n v="2014"/>
  </r>
  <r>
    <n v="57"/>
    <s v="B.Tech. - MAE-MUMBAI/2014/NS/1028"/>
    <s v="Mr ASHWIN MAHADEVAN MANI"/>
    <s v="A70405414006"/>
    <n v="3178104"/>
    <s v="Final"/>
    <s v="NS"/>
    <s v="BTC17"/>
    <s v="B.TECH MAE"/>
    <s v="MAHADEVAN RAMAN MANI"/>
    <s v="NIRMALA MAJADEVAN MANI"/>
    <s v="26/01/1996"/>
    <s v="M"/>
    <s v="Gen"/>
    <x v="3"/>
    <x v="7"/>
    <n v="2014"/>
  </r>
  <r>
    <n v="58"/>
    <s v="B.Tech. - MAE-MUMBAI/2014/NS/1031"/>
    <s v="Mr ANIMESH CHALGA"/>
    <s v="A70405414007"/>
    <n v="5425164"/>
    <s v="Final"/>
    <s v="NS"/>
    <s v="BTC22"/>
    <s v="B.TECH MAE"/>
    <s v="MANJEET SNGH CHALGA"/>
    <s v="VANDANA CHALGA"/>
    <s v="26/10/1996"/>
    <s v="M"/>
    <s v="Gen"/>
    <x v="3"/>
    <x v="7"/>
    <n v="2014"/>
  </r>
  <r>
    <n v="59"/>
    <s v="B.Tech. - MAE-MUMBAI/2014/NS/1033"/>
    <s v="Mr PRATEEK RAI"/>
    <s v="A70405414008"/>
    <n v="5427713"/>
    <s v="Final"/>
    <s v="NS"/>
    <s v="BTC5"/>
    <s v="B.TECH MAE"/>
    <s v="COLONEL VINOD RAI"/>
    <s v="SEEMA RAI"/>
    <d v="1997-11-05T00:00:00"/>
    <s v="M"/>
    <s v="Gen"/>
    <x v="3"/>
    <x v="7"/>
    <n v="2014"/>
  </r>
  <r>
    <n v="60"/>
    <s v="B.Tech. - MAE-MUMBAI/2014/NS/1015"/>
    <s v="Mr DEVALLA AMAN CHANDRA"/>
    <s v="A70405414009"/>
    <n v="5414480"/>
    <s v="Final"/>
    <s v="NS"/>
    <s v="BTC7"/>
    <s v="B.TECH MAE"/>
    <s v="DEVALLA SURESH CHANDER"/>
    <s v="DEVALLA VIJAYA LAXMI"/>
    <s v="14/01/1997"/>
    <s v="M"/>
    <s v="Gen"/>
    <x v="3"/>
    <x v="7"/>
    <n v="2014"/>
  </r>
  <r>
    <n v="61"/>
    <s v="B.Tech (MAE) -MUMBAI/2014/NS/3/L01"/>
    <s v="Mr BLESSEN KOSHY MATHEW"/>
    <s v="A70405414010"/>
    <n v="361119"/>
    <s v="Final"/>
    <s v="NS"/>
    <s v="BMAEL1506"/>
    <s v="B.TECH MAE"/>
    <s v="KOSHY"/>
    <s v="MAYA"/>
    <m/>
    <s v="M"/>
    <s v="Gen"/>
    <x v="3"/>
    <x v="7"/>
    <n v="2014"/>
  </r>
  <r>
    <n v="62"/>
    <s v="B.Tech (MAE) -MUMBAI/2014/NS/3/L02"/>
    <s v="Mr STEVEN PEREIRA"/>
    <s v="A70405414011"/>
    <n v="361131"/>
    <s v="Final"/>
    <s v="NS"/>
    <s v="BMAEL1511"/>
    <s v="B.TECH MAE"/>
    <s v="RONOLD"/>
    <s v="MARILYN"/>
    <s v="26/01/1996"/>
    <s v="M"/>
    <s v="Gen"/>
    <x v="3"/>
    <x v="7"/>
    <n v="2014"/>
  </r>
  <r>
    <n v="63"/>
    <s v="B.Tech (MAE) -MUMBAI/2014/NS/3/L03"/>
    <s v="Mr PRATYUSH PRADEEP DESHMUKH"/>
    <s v="A70405414012"/>
    <n v="361120"/>
    <s v="Final"/>
    <s v="NS"/>
    <s v="BMAEL1503"/>
    <s v="B.TECH MAE"/>
    <s v="PRADEEP DESHMUKH"/>
    <s v="MANJUSHA DESHMUKH"/>
    <d v="1997-02-09T00:00:00"/>
    <s v="M"/>
    <s v="Gen"/>
    <x v="3"/>
    <x v="7"/>
    <n v="2014"/>
  </r>
  <r>
    <n v="64"/>
    <s v="B.Tech (MAE) -MUMBAI/2014/NS/2/L04"/>
    <s v="Mr SUJAY SUDHAKAR POOJARY"/>
    <s v="A70405414013"/>
    <n v="361156"/>
    <s v="Final"/>
    <s v="NS"/>
    <s v="BMAEL1513"/>
    <s v="B.TECH MAE"/>
    <s v="SUDHAKAR POOJARY"/>
    <s v="JAYALAXMI POOJARY"/>
    <s v="15/10/1996"/>
    <s v="F"/>
    <s v="Gen"/>
    <x v="3"/>
    <x v="7"/>
    <n v="2014"/>
  </r>
  <r>
    <n v="65"/>
    <s v="B.Tech (MAE) -MUMBAI/2014/NS/3/L05"/>
    <s v="Mr SANIT SUNIT SRIVASTAVA"/>
    <s v="A70405414014"/>
    <n v="361145"/>
    <s v="Final"/>
    <s v="NS"/>
    <s v="BMAEL1516"/>
    <s v="B.TECH MAE"/>
    <s v="SUNIT SRIVASTAVA"/>
    <s v="SHUBHANGI SRIVASTAVA"/>
    <s v="13/10/1996"/>
    <s v="F"/>
    <s v="Gen"/>
    <x v="3"/>
    <x v="7"/>
    <n v="2014"/>
  </r>
  <r>
    <n v="66"/>
    <s v="B.Tech (MAE) -MUMBAI/2014/NS/3/L06"/>
    <s v="Mr PRADNYESH PRASHANT SADAVARTE"/>
    <s v="A70405414015"/>
    <n v="361166"/>
    <s v="Final"/>
    <s v="NS"/>
    <s v="BMAEL1512"/>
    <s v="B.TECH MAE"/>
    <s v="PRASHANT S"/>
    <s v="MEDHA S"/>
    <d v="1997-05-01T00:00:00"/>
    <s v="M"/>
    <s v="Gen"/>
    <x v="3"/>
    <x v="7"/>
    <n v="2014"/>
  </r>
  <r>
    <n v="67"/>
    <s v="B.Tech (MAE) -MUMBAI/2014/NS/3/L11"/>
    <s v="Mr ABHIJEET AJIT KADAM"/>
    <s v="A70405414016"/>
    <n v="361575"/>
    <s v="Final"/>
    <s v="NS"/>
    <s v="BMAEL1504"/>
    <s v="B.TECH MAE"/>
    <s v="AJIT S KADAM"/>
    <s v="ANURADHA A KADAM"/>
    <s v="13/11/1996"/>
    <s v="M"/>
    <s v="Gen"/>
    <x v="3"/>
    <x v="7"/>
    <n v="2014"/>
  </r>
  <r>
    <n v="68"/>
    <s v="B.Tech (MAE) -MUMBAI/2014/NS/3/L12"/>
    <s v="Mr JIGNESH BHARAT SHAH"/>
    <s v="A70405414017"/>
    <n v="361283"/>
    <s v="Final"/>
    <s v="NS"/>
    <s v="BMAEL1515"/>
    <s v="B.TECH MAE"/>
    <s v="BHARAT SHAH"/>
    <s v="AMITA SHAH"/>
    <d v="1995-04-10T00:00:00"/>
    <s v="M"/>
    <s v="Gen"/>
    <x v="3"/>
    <x v="7"/>
    <n v="2014"/>
  </r>
  <r>
    <n v="69"/>
    <s v="B.Tech (MAE) -MUMBAI/2014/NS/3/L14"/>
    <s v="Mr MONISH DINESH SAREEN"/>
    <s v="A70405414018"/>
    <n v="361594"/>
    <s v="Final"/>
    <s v="NS"/>
    <s v="BMAEL1508"/>
    <s v="B.TECH MAE"/>
    <s v="DINESH SAREEN"/>
    <s v="KAOUTA SAREEN"/>
    <d v="1995-12-09T00:00:00"/>
    <s v="M"/>
    <s v="Gen"/>
    <x v="3"/>
    <x v="7"/>
    <n v="2014"/>
  </r>
  <r>
    <n v="70"/>
    <s v="B.Tech (MAE) -MUMBAI/2014/NS/3/L16"/>
    <s v="Mr SURAJ BHASKAR PATIL"/>
    <s v="A70405414019"/>
    <n v="361610"/>
    <s v="Final"/>
    <s v="NS"/>
    <s v="BMAEL1510"/>
    <s v="B.TECH MAE"/>
    <s v="BHASKAR PATIL"/>
    <s v="LATA PATIL"/>
    <d v="1995-12-07T00:00:00"/>
    <s v="M"/>
    <s v="Gen"/>
    <x v="3"/>
    <x v="7"/>
    <n v="2014"/>
  </r>
  <r>
    <n v="71"/>
    <s v="B.Tech (MAE) -MUMBAI/2014/NS/3/L17"/>
    <s v="Mr SATKAR PRAMOD AMBRE"/>
    <s v="A70405414020"/>
    <n v="361625"/>
    <s v="Final"/>
    <s v="NS"/>
    <s v="BMAEL1514"/>
    <s v="B.TECH MAE"/>
    <s v="PRAMOD AMBRE"/>
    <s v="PRADNYA AMBRE"/>
    <m/>
    <s v="M"/>
    <s v="Gen"/>
    <x v="3"/>
    <x v="7"/>
    <n v="2014"/>
  </r>
  <r>
    <n v="72"/>
    <s v="B.Tech (MAE) -MUMBAI/2014/NS/3/L18"/>
    <s v="Mr SURAJ SUBHASH MHATRE"/>
    <s v="A70405414021"/>
    <n v="361614"/>
    <s v="Final"/>
    <s v="NS"/>
    <s v="BMAEL1507"/>
    <s v="B.TECH MAE"/>
    <s v="SUBHASH MHATRE"/>
    <s v="GEETA MHATRE"/>
    <s v="28/06/1995"/>
    <s v="M"/>
    <s v="Gen"/>
    <x v="3"/>
    <x v="7"/>
    <n v="2014"/>
  </r>
  <r>
    <n v="73"/>
    <s v="B.Tech (MAE) -MUMBAI/2014/NS/3/L19"/>
    <s v="Mr NAYAN BHANUDAY DESHMUKH"/>
    <s v="A70405414022"/>
    <n v="361627"/>
    <s v="Final"/>
    <s v="NS"/>
    <s v="BMAEL1502"/>
    <s v="B.TECH MAE"/>
    <s v="BHANUDAY"/>
    <s v="SUVARNA"/>
    <s v="29/06/1996"/>
    <s v="M"/>
    <s v="Gen"/>
    <x v="3"/>
    <x v="7"/>
    <n v="2014"/>
  </r>
  <r>
    <n v="74"/>
    <s v="B.Tech (MAE) -MUMBAI/2014/NS/3/L20"/>
    <s v="Mr AMIT PRAKASH KHEDEKAR"/>
    <s v="A70405414023"/>
    <n v="361634"/>
    <s v="Final"/>
    <s v="NS"/>
    <s v="BMAEL1501"/>
    <s v="B.TECH MAE"/>
    <s v="PRAKASH KHEDEKAR"/>
    <s v="JYOTI KHEDEKAR"/>
    <s v="30/06/1992"/>
    <s v="M"/>
    <s v="Gen"/>
    <x v="3"/>
    <x v="7"/>
    <n v="2014"/>
  </r>
  <r>
    <n v="75"/>
    <s v="B.Tech (MAE) -MUMBAI/2014/NS/3/L21"/>
    <s v="Mr AJAY DEEPAK KHEDEKAR"/>
    <s v="A70405414024"/>
    <n v="361635"/>
    <s v="Final"/>
    <s v="NS"/>
    <s v="BMAEL1505"/>
    <s v="BT4THMECH"/>
    <s v="DEEPAK KHEDEKAR"/>
    <s v="xyz"/>
    <m/>
    <s v="M"/>
    <s v="Gen"/>
    <x v="3"/>
    <x v="7"/>
    <n v="2014"/>
  </r>
  <r>
    <n v="76"/>
    <s v="B.Tech (MAE) -MUMBAI/2014/NS/3/L23"/>
    <s v="Mr Obaid Yasin Chougle"/>
    <s v="A70405414025"/>
    <n v="361664"/>
    <s v="Final"/>
    <s v="NS"/>
    <s v="BMAEL1509"/>
    <s v="B.TECH MAE"/>
    <s v="Yasin Chougle"/>
    <s v="Rehana Chougle"/>
    <s v="15/10/1996"/>
    <s v="M"/>
    <s v="Gen"/>
    <x v="3"/>
    <x v="7"/>
    <n v="2014"/>
  </r>
  <r>
    <n v="77"/>
    <s v="B.Tech. - MAE-MUMBAI/2014/NS/1036"/>
    <s v="Mr PENTAKOTA LOHIT KUMAR"/>
    <s v="A70405414026"/>
    <n v="5428838"/>
    <s v="Final"/>
    <s v="NS"/>
    <s v="BTC25"/>
    <s v="B.TECH MAE"/>
    <s v="PENTAKOTA ANANDA RAO"/>
    <s v="PENTAKOTA PRABAVATHI"/>
    <s v="23/11/1996"/>
    <s v="M"/>
    <s v="Gen"/>
    <x v="3"/>
    <x v="7"/>
    <n v="2014"/>
  </r>
  <r>
    <n v="78"/>
    <s v="B.Tech. - MAE-MUMBAI/2014/NS/1018"/>
    <s v="Mr PRATIK VAJE"/>
    <s v="A70405414027"/>
    <n v="5418111"/>
    <s v="Final"/>
    <s v="NS"/>
    <s v="BTC20"/>
    <s v="B.TECH MAE"/>
    <s v="HINDRAJ GANPATI VAJE"/>
    <s v="ALKA HINDRAJ VAJE"/>
    <d v="1996-10-09T00:00:00"/>
    <s v="M"/>
    <s v="Gen"/>
    <x v="3"/>
    <x v="7"/>
    <n v="20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606725-9BA0-4268-9670-8C793030A8DC}" name="PivotTable4" cacheId="235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6" firstHeaderRow="1" firstDataRow="1" firstDataCol="1"/>
  <pivotFields count="17"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12">
        <item x="4"/>
        <item x="5"/>
        <item m="1" x="8"/>
        <item m="1" x="9"/>
        <item x="6"/>
        <item m="1" x="10"/>
        <item x="7"/>
        <item x="3"/>
        <item x="0"/>
        <item x="2"/>
        <item x="1"/>
        <item t="default"/>
      </items>
    </pivotField>
    <pivotField showAll="0"/>
  </pivotFields>
  <rowFields count="2">
    <field x="14"/>
    <field x="15"/>
  </rowFields>
  <rowItems count="13">
    <i>
      <x/>
    </i>
    <i r="1">
      <x v="8"/>
    </i>
    <i r="1">
      <x v="9"/>
    </i>
    <i r="1">
      <x v="10"/>
    </i>
    <i>
      <x v="1"/>
    </i>
    <i r="1">
      <x v="7"/>
    </i>
    <i>
      <x v="2"/>
    </i>
    <i r="1">
      <x/>
    </i>
    <i>
      <x v="3"/>
    </i>
    <i r="1">
      <x v="1"/>
    </i>
    <i r="1">
      <x v="4"/>
    </i>
    <i r="1">
      <x v="6"/>
    </i>
    <i t="grand">
      <x/>
    </i>
  </rowItems>
  <colItems count="1">
    <i/>
  </colItems>
  <dataFields count="1">
    <dataField name="Count of Enrollment N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14D0-F853-4C11-88A9-FFFC956788F2}">
  <dimension ref="B2:E19"/>
  <sheetViews>
    <sheetView workbookViewId="0">
      <selection activeCell="C2" sqref="C2:D2"/>
    </sheetView>
  </sheetViews>
  <sheetFormatPr defaultRowHeight="15.75"/>
  <cols>
    <col min="1" max="1" width="9.140625" style="1"/>
    <col min="2" max="2" width="8" style="1" customWidth="1"/>
    <col min="3" max="3" width="43.28515625" style="1" customWidth="1"/>
    <col min="4" max="4" width="25.42578125" style="1" customWidth="1"/>
    <col min="5" max="5" width="18.28515625" style="1" customWidth="1"/>
    <col min="6" max="16384" width="9.140625" style="1"/>
  </cols>
  <sheetData>
    <row r="2" spans="2:5">
      <c r="C2" s="12"/>
      <c r="D2" s="12"/>
    </row>
    <row r="4" spans="2:5">
      <c r="C4" s="12" t="s">
        <v>0</v>
      </c>
      <c r="D4" s="12"/>
    </row>
    <row r="6" spans="2:5">
      <c r="C6" s="12" t="s">
        <v>1</v>
      </c>
      <c r="D6" s="12"/>
    </row>
    <row r="8" spans="2:5" ht="29.25" customHeight="1">
      <c r="B8" s="11" t="s">
        <v>2</v>
      </c>
      <c r="C8" s="11"/>
      <c r="D8" s="11"/>
    </row>
    <row r="10" spans="2:5" s="5" customFormat="1" ht="27.75" customHeight="1">
      <c r="B10" s="3" t="s">
        <v>3</v>
      </c>
      <c r="C10" s="3" t="s">
        <v>4</v>
      </c>
      <c r="D10" s="3" t="s">
        <v>5</v>
      </c>
      <c r="E10" s="4" t="s">
        <v>6</v>
      </c>
    </row>
    <row r="11" spans="2:5" ht="21.75" customHeight="1">
      <c r="B11" s="2"/>
      <c r="C11" s="2" t="s">
        <v>7</v>
      </c>
      <c r="D11" s="2">
        <v>100</v>
      </c>
      <c r="E11" s="2">
        <v>78</v>
      </c>
    </row>
    <row r="12" spans="2:5" ht="21.75" customHeight="1">
      <c r="B12" s="2"/>
      <c r="C12" s="2" t="s">
        <v>8</v>
      </c>
      <c r="D12" s="2">
        <v>0</v>
      </c>
      <c r="E12" s="2">
        <v>0</v>
      </c>
    </row>
    <row r="13" spans="2:5" ht="21.75" customHeight="1">
      <c r="B13" s="2"/>
      <c r="C13" s="2" t="s">
        <v>9</v>
      </c>
      <c r="D13" s="2">
        <v>0</v>
      </c>
      <c r="E13" s="2">
        <v>0</v>
      </c>
    </row>
    <row r="14" spans="2:5" ht="21.75" customHeight="1">
      <c r="B14" s="2"/>
      <c r="C14" s="2" t="s">
        <v>10</v>
      </c>
      <c r="D14" s="2">
        <v>0</v>
      </c>
      <c r="E14" s="2">
        <v>0</v>
      </c>
    </row>
    <row r="15" spans="2:5" ht="21.75" customHeight="1">
      <c r="B15" s="2"/>
      <c r="C15" s="2" t="s">
        <v>11</v>
      </c>
      <c r="D15" s="2">
        <v>0</v>
      </c>
      <c r="E15" s="2">
        <v>0</v>
      </c>
    </row>
    <row r="16" spans="2:5" ht="21.75" customHeight="1">
      <c r="B16" s="2"/>
      <c r="C16" s="2" t="s">
        <v>12</v>
      </c>
      <c r="D16" s="2">
        <v>0</v>
      </c>
      <c r="E16" s="2">
        <v>0</v>
      </c>
    </row>
    <row r="17" spans="2:5" ht="21.75" customHeight="1">
      <c r="B17" s="2"/>
      <c r="C17" s="2" t="s">
        <v>13</v>
      </c>
      <c r="D17" s="2">
        <v>0</v>
      </c>
      <c r="E17" s="2">
        <v>0</v>
      </c>
    </row>
    <row r="18" spans="2:5" ht="21.75" customHeight="1">
      <c r="B18" s="2"/>
      <c r="C18" s="2" t="s">
        <v>14</v>
      </c>
      <c r="D18" s="2">
        <v>0</v>
      </c>
      <c r="E18" s="2">
        <v>0</v>
      </c>
    </row>
    <row r="19" spans="2:5" ht="21.75" customHeight="1">
      <c r="B19" s="2"/>
      <c r="C19" s="2" t="s">
        <v>15</v>
      </c>
      <c r="D19" s="2">
        <v>0</v>
      </c>
      <c r="E19" s="2">
        <v>0</v>
      </c>
    </row>
  </sheetData>
  <mergeCells count="4">
    <mergeCell ref="B8:D8"/>
    <mergeCell ref="C2:D2"/>
    <mergeCell ref="C4:D4"/>
    <mergeCell ref="C6:D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C2A7-F36C-46BD-AA90-B1A96DD9217B}">
  <dimension ref="A3:D16"/>
  <sheetViews>
    <sheetView tabSelected="1" workbookViewId="0">
      <selection activeCell="D26" sqref="D26"/>
    </sheetView>
  </sheetViews>
  <sheetFormatPr defaultRowHeight="15"/>
  <cols>
    <col min="1" max="1" width="16.85546875" bestFit="1" customWidth="1"/>
    <col min="2" max="2" width="22.28515625" bestFit="1" customWidth="1"/>
    <col min="4" max="4" width="17" bestFit="1" customWidth="1"/>
  </cols>
  <sheetData>
    <row r="3" spans="1:4">
      <c r="A3" s="8" t="s">
        <v>16</v>
      </c>
      <c r="B3" t="s">
        <v>17</v>
      </c>
      <c r="D3" s="9" t="s">
        <v>5</v>
      </c>
    </row>
    <row r="4" spans="1:4">
      <c r="A4" s="6" t="s">
        <v>18</v>
      </c>
      <c r="B4">
        <v>17</v>
      </c>
      <c r="D4" s="10"/>
    </row>
    <row r="5" spans="1:4">
      <c r="A5" s="7" t="s">
        <v>19</v>
      </c>
      <c r="B5">
        <v>13</v>
      </c>
      <c r="D5" s="10">
        <v>15</v>
      </c>
    </row>
    <row r="6" spans="1:4">
      <c r="A6" s="7" t="s">
        <v>20</v>
      </c>
      <c r="B6">
        <v>2</v>
      </c>
      <c r="D6" s="10">
        <v>5</v>
      </c>
    </row>
    <row r="7" spans="1:4">
      <c r="A7" s="7" t="s">
        <v>21</v>
      </c>
      <c r="B7">
        <v>2</v>
      </c>
      <c r="D7" s="10">
        <v>5</v>
      </c>
    </row>
    <row r="8" spans="1:4">
      <c r="A8" s="6" t="s">
        <v>22</v>
      </c>
      <c r="B8">
        <v>3</v>
      </c>
      <c r="D8" s="10"/>
    </row>
    <row r="9" spans="1:4">
      <c r="A9" s="7" t="s">
        <v>23</v>
      </c>
      <c r="B9">
        <v>3</v>
      </c>
      <c r="D9" s="10">
        <v>5</v>
      </c>
    </row>
    <row r="10" spans="1:4">
      <c r="A10" s="6" t="s">
        <v>24</v>
      </c>
      <c r="B10">
        <v>8</v>
      </c>
      <c r="D10" s="10"/>
    </row>
    <row r="11" spans="1:4">
      <c r="A11" s="7" t="s">
        <v>25</v>
      </c>
      <c r="B11">
        <v>8</v>
      </c>
      <c r="D11" s="10">
        <v>10</v>
      </c>
    </row>
    <row r="12" spans="1:4">
      <c r="A12" s="6" t="s">
        <v>26</v>
      </c>
      <c r="B12">
        <v>50</v>
      </c>
      <c r="D12" s="10"/>
    </row>
    <row r="13" spans="1:4">
      <c r="A13" s="7" t="s">
        <v>27</v>
      </c>
      <c r="B13">
        <v>16</v>
      </c>
      <c r="D13" s="10">
        <v>20</v>
      </c>
    </row>
    <row r="14" spans="1:4">
      <c r="A14" s="7" t="s">
        <v>28</v>
      </c>
      <c r="B14">
        <v>7</v>
      </c>
      <c r="D14" s="10">
        <v>10</v>
      </c>
    </row>
    <row r="15" spans="1:4">
      <c r="A15" s="7" t="s">
        <v>29</v>
      </c>
      <c r="B15">
        <v>27</v>
      </c>
      <c r="D15" s="10">
        <v>30</v>
      </c>
    </row>
    <row r="16" spans="1:4">
      <c r="A16" s="6" t="s">
        <v>30</v>
      </c>
      <c r="B16">
        <v>78</v>
      </c>
      <c r="D16" s="9">
        <f>+SUM(D4:D15)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 Ujjwal L. Thakur</dc:creator>
  <cp:keywords/>
  <dc:description/>
  <cp:lastModifiedBy>Registrar, AUM</cp:lastModifiedBy>
  <cp:revision/>
  <dcterms:created xsi:type="dcterms:W3CDTF">2021-05-10T04:12:12Z</dcterms:created>
  <dcterms:modified xsi:type="dcterms:W3CDTF">2023-11-07T06:22:44Z</dcterms:modified>
  <cp:category/>
  <cp:contentStatus/>
</cp:coreProperties>
</file>